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17" windowHeight="11160"/>
  </bookViews>
  <sheets>
    <sheet name="附件3" sheetId="1" r:id="rId1"/>
  </sheets>
  <definedNames>
    <definedName name="_xlnm._FilterDatabase" localSheetId="0" hidden="1">附件3!$A$3:$IV$7</definedName>
    <definedName name="_xlnm.Print_Area" localSheetId="0">附件3!$A$2:$U$7</definedName>
    <definedName name="_xlnm.Print_Titles" localSheetId="0">附件3!$3:$5</definedName>
  </definedNames>
  <calcPr calcId="144525" concurrentCalc="0"/>
</workbook>
</file>

<file path=xl/sharedStrings.xml><?xml version="1.0" encoding="utf-8"?>
<sst xmlns="http://schemas.openxmlformats.org/spreadsheetml/2006/main" count="38" uniqueCount="38">
  <si>
    <r>
      <rPr>
        <b/>
        <sz val="10"/>
        <color theme="1"/>
        <rFont val="宋体"/>
        <charset val="134"/>
      </rPr>
      <t>附表</t>
    </r>
  </si>
  <si>
    <t>盈江县统筹整合财政涉农资金项目实施计划表（昔马镇）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</si>
  <si>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</si>
  <si>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</si>
  <si>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</si>
  <si>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</si>
  <si>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</si>
  <si>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</si>
  <si>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</si>
  <si>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</si>
  <si>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</si>
  <si>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</si>
  <si>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</si>
  <si>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</si>
  <si>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</si>
  <si>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</si>
  <si>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</si>
  <si>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</si>
  <si>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</si>
  <si>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</si>
  <si>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</si>
  <si>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</si>
  <si>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</si>
  <si>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</si>
  <si>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</si>
  <si>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</si>
  <si>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</si>
  <si>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</si>
  <si>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</si>
  <si>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</si>
  <si>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昔马镇团结村养殖场产业附属设施建设项目</t>
  </si>
  <si>
    <t>是</t>
  </si>
  <si>
    <t>基础设施建设</t>
  </si>
  <si>
    <t>昔马镇团结村</t>
  </si>
  <si>
    <t>1.主道路到蚌林养殖厂道路硬化长530米、宽4米路基宽4.5米，三面支砌排水沟45米，宽0.3米、高0.3米，混凝土挡墙40立方2.架设至养殖场三相电600米，入户线120米，配电箱1套。3.安装换气扇4个5.圈舍四周装围采用保温材料泡沫板182平方米，6.圈舍改猪舍12个，7.新建堆粪池1个长15米宽10米高1.5米。</t>
  </si>
  <si>
    <t>①社会经济效益：每年增加村集体经济2万元以上，带动辐射周边群众76户316人增加收入；
②生态效益：提高2.1亩闲置土地资源利用。</t>
  </si>
  <si>
    <t>昔马镇人民政府</t>
  </si>
  <si>
    <t>县乡村振兴局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</si>
</sst>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_ "/>
    <numFmt numFmtId="179" formatCode="0.0000_);[Red]\(0.0000\)"/>
  </numFmts>
  <fonts count="38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sz val="9"/>
      <color theme="1"/>
      <name val="宋体"/>
      <charset val="134"/>
    </font>
    <font>
      <b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8" borderId="10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32" fillId="13" borderId="1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37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7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14" fillId="0" borderId="1" xfId="8" applyNumberFormat="1" applyFont="1" applyFill="1" applyBorder="1" applyAlignment="1" applyProtection="1">
      <alignment horizontal="left"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0_2016年计划减贫人员花名小贾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2_2-1统计表_1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9" xfId="53"/>
    <cellStyle name="常规 10 13 2" xfId="54"/>
    <cellStyle name="常规 10 2 2" xfId="55"/>
    <cellStyle name="常规 2" xfId="56"/>
    <cellStyle name="常规 29 2" xfId="57"/>
    <cellStyle name="常规 3" xfId="58"/>
    <cellStyle name="常规 5" xfId="59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"/>
  <sheetViews>
    <sheetView showZeros="0" tabSelected="1" zoomScaleSheetLayoutView="120" workbookViewId="0">
      <pane ySplit="6" topLeftCell="A7" activePane="bottomLeft" state="frozen"/>
      <selection/>
      <selection pane="bottomLeft" activeCell="M7" sqref="M7"/>
    </sheetView>
  </sheetViews>
  <sheetFormatPr defaultColWidth="9" defaultRowHeight="15.75" outlineLevelRow="6"/>
  <cols>
    <col min="1" max="1" width="4.375" style="4" customWidth="1"/>
    <col min="2" max="2" width="26.625" style="5" customWidth="1"/>
    <col min="3" max="3" width="8.875" style="6" customWidth="1"/>
    <col min="4" max="4" width="21.125" style="6" customWidth="1"/>
    <col min="5" max="5" width="13.25" style="6" customWidth="1"/>
    <col min="6" max="6" width="48.875" style="6" customWidth="1"/>
    <col min="7" max="7" width="9.375" style="6" customWidth="1"/>
    <col min="8" max="8" width="11.875" style="7" customWidth="1"/>
    <col min="9" max="11" width="5.875" style="6" customWidth="1"/>
    <col min="12" max="12" width="8.125" style="8" customWidth="1"/>
    <col min="13" max="13" width="10.5" style="6" customWidth="1"/>
    <col min="14" max="14" width="8.5" style="6" customWidth="1"/>
    <col min="15" max="17" width="8.125" style="6" customWidth="1"/>
    <col min="18" max="18" width="45.625" style="9" customWidth="1"/>
    <col min="19" max="19" width="9" style="5" customWidth="1"/>
    <col min="20" max="20" width="8.25" style="5" customWidth="1"/>
    <col min="21" max="21" width="12.75" style="5" customWidth="1"/>
    <col min="22" max="22" width="10.125" style="10" customWidth="1"/>
    <col min="23" max="252" width="13.5" style="11" customWidth="1"/>
    <col min="253" max="253" width="13.5" style="12"/>
    <col min="254" max="16384" width="9" style="12"/>
  </cols>
  <sheetData>
    <row r="1" spans="1:252">
      <c r="A1" s="13" t="s">
        <v>0</v>
      </c>
      <c r="B1" s="13"/>
      <c r="C1" s="14"/>
      <c r="D1" s="13"/>
      <c r="E1" s="14"/>
      <c r="F1" s="14"/>
      <c r="G1" s="14"/>
      <c r="H1" s="15"/>
      <c r="I1" s="14"/>
      <c r="J1" s="14"/>
      <c r="K1" s="14"/>
      <c r="L1" s="36"/>
      <c r="M1" s="15"/>
      <c r="N1" s="14"/>
      <c r="O1" s="14"/>
      <c r="P1" s="14"/>
      <c r="Q1" s="14"/>
      <c r="R1" s="43"/>
      <c r="S1" s="14"/>
      <c r="T1" s="14"/>
      <c r="U1" s="14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</row>
    <row r="2" s="1" customFormat="1" ht="27.75" spans="1:22">
      <c r="A2" s="16" t="s">
        <v>1</v>
      </c>
      <c r="B2" s="17"/>
      <c r="C2" s="18"/>
      <c r="D2" s="17"/>
      <c r="E2" s="18"/>
      <c r="F2" s="17"/>
      <c r="G2" s="17"/>
      <c r="H2" s="19"/>
      <c r="I2" s="17"/>
      <c r="J2" s="17"/>
      <c r="K2" s="17"/>
      <c r="L2" s="37"/>
      <c r="M2" s="19"/>
      <c r="N2" s="17"/>
      <c r="O2" s="17"/>
      <c r="P2" s="17"/>
      <c r="Q2" s="17"/>
      <c r="R2" s="44"/>
      <c r="S2" s="18"/>
      <c r="T2" s="18"/>
      <c r="U2" s="17"/>
      <c r="V2" s="45"/>
    </row>
    <row r="3" s="2" customFormat="1" ht="12.75" spans="1:22">
      <c r="A3" s="20" t="s">
        <v>2</v>
      </c>
      <c r="B3" s="20" t="s">
        <v>3</v>
      </c>
      <c r="C3" s="21" t="s">
        <v>4</v>
      </c>
      <c r="D3" s="22" t="s">
        <v>5</v>
      </c>
      <c r="E3" s="21" t="s">
        <v>6</v>
      </c>
      <c r="F3" s="20" t="s">
        <v>7</v>
      </c>
      <c r="G3" s="20" t="s">
        <v>8</v>
      </c>
      <c r="H3" s="23" t="s">
        <v>9</v>
      </c>
      <c r="I3" s="38"/>
      <c r="J3" s="38"/>
      <c r="K3" s="39"/>
      <c r="L3" s="40" t="s">
        <v>10</v>
      </c>
      <c r="M3" s="41"/>
      <c r="N3" s="20"/>
      <c r="O3" s="20"/>
      <c r="P3" s="20" t="s">
        <v>11</v>
      </c>
      <c r="Q3" s="20"/>
      <c r="R3" s="21" t="s">
        <v>12</v>
      </c>
      <c r="S3" s="20" t="s">
        <v>13</v>
      </c>
      <c r="T3" s="20" t="s">
        <v>14</v>
      </c>
      <c r="U3" s="20" t="s">
        <v>15</v>
      </c>
      <c r="V3" s="10"/>
    </row>
    <row r="4" s="2" customFormat="1" ht="12.75" spans="1:22">
      <c r="A4" s="20"/>
      <c r="B4" s="20"/>
      <c r="C4" s="24"/>
      <c r="D4" s="24"/>
      <c r="E4" s="24"/>
      <c r="F4" s="20"/>
      <c r="G4" s="20"/>
      <c r="H4" s="25" t="s">
        <v>16</v>
      </c>
      <c r="I4" s="21" t="s">
        <v>17</v>
      </c>
      <c r="J4" s="21" t="s">
        <v>18</v>
      </c>
      <c r="K4" s="21" t="s">
        <v>19</v>
      </c>
      <c r="L4" s="40" t="s">
        <v>20</v>
      </c>
      <c r="M4" s="41"/>
      <c r="N4" s="20" t="s">
        <v>21</v>
      </c>
      <c r="O4" s="20"/>
      <c r="P4" s="20" t="s">
        <v>22</v>
      </c>
      <c r="Q4" s="20" t="s">
        <v>23</v>
      </c>
      <c r="R4" s="24"/>
      <c r="S4" s="20"/>
      <c r="T4" s="20"/>
      <c r="U4" s="20"/>
      <c r="V4" s="10"/>
    </row>
    <row r="5" s="2" customFormat="1" ht="36.95" customHeight="1" spans="1:22">
      <c r="A5" s="20"/>
      <c r="B5" s="20"/>
      <c r="C5" s="26"/>
      <c r="D5" s="26"/>
      <c r="E5" s="26"/>
      <c r="F5" s="20"/>
      <c r="G5" s="20"/>
      <c r="H5" s="27"/>
      <c r="I5" s="26"/>
      <c r="J5" s="26"/>
      <c r="K5" s="26"/>
      <c r="L5" s="40" t="s">
        <v>24</v>
      </c>
      <c r="M5" s="41" t="s">
        <v>25</v>
      </c>
      <c r="N5" s="20" t="s">
        <v>26</v>
      </c>
      <c r="O5" s="20" t="s">
        <v>27</v>
      </c>
      <c r="P5" s="20"/>
      <c r="Q5" s="20"/>
      <c r="R5" s="26"/>
      <c r="S5" s="20"/>
      <c r="T5" s="20"/>
      <c r="U5" s="20"/>
      <c r="V5" s="10"/>
    </row>
    <row r="6" s="2" customFormat="1" ht="38.1" customHeight="1" spans="1:22">
      <c r="A6" s="20" t="s">
        <v>28</v>
      </c>
      <c r="B6" s="20" t="s">
        <v>29</v>
      </c>
      <c r="C6" s="28"/>
      <c r="D6" s="20"/>
      <c r="E6" s="20"/>
      <c r="F6" s="20"/>
      <c r="G6" s="20">
        <f>SUM(G7:G7)</f>
        <v>0</v>
      </c>
      <c r="H6" s="29">
        <v>57.826</v>
      </c>
      <c r="I6" s="20">
        <f>SUM(I7:I13)</f>
        <v>0</v>
      </c>
      <c r="J6" s="20">
        <f>SUM(J7:J13)</f>
        <v>0</v>
      </c>
      <c r="K6" s="20">
        <f>SUM(K7:K13)</f>
        <v>0</v>
      </c>
      <c r="L6" s="20"/>
      <c r="M6" s="29">
        <v>57.826</v>
      </c>
      <c r="N6" s="40">
        <v>29</v>
      </c>
      <c r="O6" s="40">
        <v>119</v>
      </c>
      <c r="P6" s="20"/>
      <c r="Q6" s="20"/>
      <c r="R6" s="46"/>
      <c r="S6" s="28"/>
      <c r="T6" s="28"/>
      <c r="U6" s="20"/>
      <c r="V6" s="10"/>
    </row>
    <row r="7" s="3" customFormat="1" ht="129" customHeight="1" spans="1:252">
      <c r="A7" s="30">
        <v>1</v>
      </c>
      <c r="B7" s="31" t="s">
        <v>30</v>
      </c>
      <c r="C7" s="30" t="s">
        <v>31</v>
      </c>
      <c r="D7" s="31" t="s">
        <v>32</v>
      </c>
      <c r="E7" s="32" t="s">
        <v>33</v>
      </c>
      <c r="F7" s="33" t="s">
        <v>34</v>
      </c>
      <c r="G7" s="34"/>
      <c r="H7" s="35">
        <v>57.826</v>
      </c>
      <c r="I7" s="30"/>
      <c r="J7" s="30"/>
      <c r="K7" s="30"/>
      <c r="L7" s="42">
        <v>1</v>
      </c>
      <c r="M7" s="35">
        <v>57.826</v>
      </c>
      <c r="N7" s="30">
        <v>29</v>
      </c>
      <c r="O7" s="30">
        <v>119</v>
      </c>
      <c r="P7" s="34">
        <v>2022.11</v>
      </c>
      <c r="Q7" s="34">
        <v>2022.12</v>
      </c>
      <c r="R7" s="47" t="s">
        <v>35</v>
      </c>
      <c r="S7" s="48" t="s">
        <v>36</v>
      </c>
      <c r="T7" s="31" t="s">
        <v>37</v>
      </c>
      <c r="U7" s="31"/>
      <c r="V7" s="49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</sheetData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">
      <formula1>"是,否"</formula1>
    </dataValidation>
    <dataValidation type="list" allowBlank="1" showInputMessage="1" showErrorMessage="1" sqref="D7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8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pan</cp:lastModifiedBy>
  <cp:revision>1</cp:revision>
  <dcterms:created xsi:type="dcterms:W3CDTF">2016-09-03T03:25:00Z</dcterms:created>
  <cp:lastPrinted>2018-03-20T06:46:00Z</cp:lastPrinted>
  <dcterms:modified xsi:type="dcterms:W3CDTF">2022-11-07T07:32:03Z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C43D9EA6C6054FD4AB05E926578D624A</vt:lpwstr>
  </property>
  <property fmtid="{D5CDD505-2E9C-101B-9397-08002B2CF9AE}" pid="4" name="KSOReadingLayout">
    <vt:bool>true</vt:bool>
  </property>
</Properties>
</file>